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Alvito\26-05-2026\"/>
    </mc:Choice>
  </mc:AlternateContent>
  <xr:revisionPtr revIDLastSave="0" documentId="13_ncr:1_{DEA49187-4231-4DD1-9854-63E84D060331}" xr6:coauthVersionLast="36" xr6:coauthVersionMax="47" xr10:uidLastSave="{00000000-0000-0000-0000-000000000000}"/>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<sst xmlns="http://schemas.openxmlformats.org/spreadsheetml/2006/main" count="361" uniqueCount="123">
  <si>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</si>
  <si>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</si>
  <si>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</si>
  <si>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</si>
  <si>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</si>
  <si>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</si>
  <si>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</si>
  <si>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</si>
  <si>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</si>
  <si>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</si>
  <si>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</si>
  <si>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</si>
  <si>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</si>
  <si>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</si>
  <si>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</si>
  <si>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</si>
  <si>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</si>
  <si>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</si>
  <si>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</si>
  <si>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</si>
  <si>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</si>
  <si>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</si>
  <si>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</si>
  <si>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</si>
  <si>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</si>
  <si>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</si>
  <si>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</si>
  <si>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</si>
  <si>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</si>
  <si>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</si>
  <si>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</si>
  <si>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</si>
  <si>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</si>
  <si>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</si>
  <si>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</si>
  <si>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</si>
  <si>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</si>
  <si>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</si>
  <si>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</si>
  <si>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</si>
  <si>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</si>
  <si>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</si>
  <si>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</si>
  <si>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</si>
  <si>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</si>
  <si>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</si>
  <si>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</si>
  <si>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</si>
  <si>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</si>
  <si>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</si>
  <si>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</si>
  <si>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</si>
  <si>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</si>
  <si>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</si>
  <si>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</si>
  <si>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</si>
  <si>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</si>
  <si>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</si>
  <si>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</si>
  <si>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</si>
  <si>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</si>
  <si>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</si>
  <si>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</si>
  <si>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</si>
  <si>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</si>
  <si>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</si>
  <si>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</si>
  <si>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</si>
  <si>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</si>
  <si>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</si>
  <si>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</si>
  <si>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</si>
  <si>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</si>
  <si>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</si>
  <si>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</si>
  <si>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</si>
  <si>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</si>
  <si>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</si>
  <si>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</si>
  <si>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</si>
  <si>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</si>
  <si>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</si>
  <si>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</si>
  <si>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</si>
  <si>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</si>
  <si>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</si>
  <si>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</si>
  <si>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</si>
  <si>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</si>
  <si>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</si>
  <si>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</si>
  <si>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</si>
  <si>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</si>
  <si>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</si>
  <si>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As imagens-link apresentam o equivalente alternativo em texto.
A evidência diz respeito aos botões das redes sociais no rodapé</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</si>
  <si>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</si>
  <si>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</si>
  <si>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</si>
  <si>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</si>
  <si>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</si>
  <si>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</si>
  <si>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</si>
  <si>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</si>
  <si>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Ao fechar a caixa de diálogo, o foco é retornado ao elemento que a invocou.
A evidência diz respeito ao botão de abertura da janela de cookies no rodapé.
</t>
  </si>
  <si>
    <t xml:space="preserve">Sim, é possível selecionar as opções e as subopções do menu quer com o rato quer com o teclado. </t>
  </si>
  <si>
    <t>Existe uma marcação hierarquizada de títulos e subtítulos nas páginas
A evidência diz respeito à página inicial</t>
  </si>
  <si>
    <t>A label está associada a cada um dos campos.
A evidência diz respeito ao formulário "Contacte-nos" na barra lateral.</t>
  </si>
  <si>
    <t>É possível identificar os campos de preenchimento obrigatório utilizando apenas um leitor de ecrã.
A evidência diz respeito ao formulário "Contacte-nos" na barra lateral.</t>
  </si>
  <si>
    <t>É possível localizar as mensagens de erros utilizando apenas um leitor de ecrã.
A evidência diz respeito ao formulário "Contacte-nos" na barra lateral.</t>
  </si>
  <si>
    <t>As imagens não decorativas apresentam o seu equivalente alternativo em texto.
A evidência diz respeito ao logótipo presente no menu de navegação</t>
  </si>
  <si>
    <t>A caixa de diálogo permite ser fechada através do botão para guardar e fechar, ou utilizando a tecla de atalho "ESC".
A evidência diz respeito à janela de cookies.</t>
  </si>
  <si>
    <t xml:space="preserve">A imagem-link presente no menu de navegação apresenta o seu alternativo em texto correspondente.
</t>
  </si>
  <si>
    <t>Não estão presentes gráficos no website.</t>
  </si>
  <si>
    <t>Plataforma Institucional do Município de Alvito</t>
  </si>
  <si>
    <t>Câmara Municipal de Alvito</t>
  </si>
  <si>
    <t>Na pagina inicial o h1 está associado ao logótipo, e nas restantes páginas está associado ao título da página.
https://www.cm-alvito.pt/municipio/camara-municipal/executivo/presidente</t>
  </si>
  <si>
    <t>https://www.cm-alvito.pt</t>
  </si>
  <si>
    <t>As células que constinuem os cabeçalhos da tabelas estão marcadas com o elemento &lt;th&gt;.
https://www.cm-alvito.pt/servicos/acao-social/acao-social-escolar</t>
  </si>
  <si>
    <t>As legendas das tabelas presentes no website estão marcadas com o elemento &lt;caption&gt;.
https://www.cm-alvito.pt/servicos/acao-social/acao-social-escolar</t>
  </si>
  <si>
    <t>O contastre entre a cor de texto normal e a cor de fundo é de 17,3:1
https://www.cm-alvito.pt/municipio/reunioes-de-camara</t>
  </si>
  <si>
    <t>O contraste entre a cor do texto de tamanho grande e a cor de fundo é de 17,3:1.
https://www.cm-alvito.pt/municipio/reunioes-de-camara</t>
  </si>
  <si>
    <t>Não estão presentes leitores de multimédia no website</t>
  </si>
  <si>
    <t>O menu de navegação está estruturado como uma lista de opções.
A evidência diz respeito às opções do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</si>
</sst>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2002</xdr:colOff>
      <xdr:row>9</xdr:row>
      <xdr:rowOff>138289</xdr:rowOff>
    </xdr:from>
    <xdr:to>
      <xdr:col>7</xdr:col>
      <xdr:colOff>528004</xdr:colOff>
      <xdr:row>14</xdr:row>
      <xdr:rowOff>188056</xdr:rowOff>
    </xdr:to>
    <xdr:pic>
      <xdr:nvPicPr>
        <xdr:cNvPr id="2" name="Imagem 1">
          <a:extLst>
            <a:ext uri="{FF2B5EF4-FFF2-40B4-BE49-F238E27FC236}">
              <a16:creationId xmlns:a16="http://schemas.microsoft.com/office/drawing/2014/main" id="{C6C70332-F3D5-49DC-A4BB-5E3B6E41E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902" y="2519539"/>
          <a:ext cx="2964402" cy="10498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125924</xdr:colOff>
      <xdr:row>8</xdr:row>
      <xdr:rowOff>35271</xdr:rowOff>
    </xdr:from>
    <xdr:to>
      <xdr:col>7</xdr:col>
      <xdr:colOff>630596</xdr:colOff>
      <xdr:row>18</xdr:row>
      <xdr:rowOff>9524</xdr:rowOff>
    </xdr:to>
    <xdr:pic>
      <xdr:nvPicPr>
        <xdr:cNvPr id="3" name="Imagem 2">
          <a:extLst>
            <a:ext uri="{FF2B5EF4-FFF2-40B4-BE49-F238E27FC236}">
              <a16:creationId xmlns:a16="http://schemas.microsoft.com/office/drawing/2014/main" id="{CBEC72DD-DF76-4944-87AB-BF4338EEA6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4599" y="2216496"/>
          <a:ext cx="3219297" cy="19745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270838</xdr:colOff>
      <xdr:row>9</xdr:row>
      <xdr:rowOff>197567</xdr:rowOff>
    </xdr:from>
    <xdr:to>
      <xdr:col>7</xdr:col>
      <xdr:colOff>600620</xdr:colOff>
      <xdr:row>15</xdr:row>
      <xdr:rowOff>114300</xdr:rowOff>
    </xdr:to>
    <xdr:pic>
      <xdr:nvPicPr>
        <xdr:cNvPr id="3" name="Imagem 2">
          <a:extLst>
            <a:ext uri="{FF2B5EF4-FFF2-40B4-BE49-F238E27FC236}">
              <a16:creationId xmlns:a16="http://schemas.microsoft.com/office/drawing/2014/main" id="{C676A6CA-0DE1-4129-89D2-3BEBE0E8F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513" y="2369267"/>
          <a:ext cx="3044407" cy="11168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15662</xdr:colOff>
      <xdr:row>10</xdr:row>
      <xdr:rowOff>156468</xdr:rowOff>
    </xdr:from>
    <xdr:to>
      <xdr:col>7</xdr:col>
      <xdr:colOff>542903</xdr:colOff>
      <xdr:row>14</xdr:row>
      <xdr:rowOff>195956</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0562" y="2528193"/>
          <a:ext cx="2965641" cy="839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150520</xdr:colOff>
      <xdr:row>10</xdr:row>
      <xdr:rowOff>168725</xdr:rowOff>
    </xdr:from>
    <xdr:to>
      <xdr:col>7</xdr:col>
      <xdr:colOff>684271</xdr:colOff>
      <xdr:row>14</xdr:row>
      <xdr:rowOff>183698</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9195" y="2540450"/>
          <a:ext cx="3248376" cy="815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3690</xdr:colOff>
      <xdr:row>9</xdr:row>
      <xdr:rowOff>12484</xdr:rowOff>
    </xdr:from>
    <xdr:to>
      <xdr:col>7</xdr:col>
      <xdr:colOff>554876</xdr:colOff>
      <xdr:row>16</xdr:row>
      <xdr:rowOff>139914</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08590" y="2184184"/>
          <a:ext cx="2989586" cy="1527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239841</xdr:colOff>
      <xdr:row>7</xdr:row>
      <xdr:rowOff>169703</xdr:rowOff>
    </xdr:from>
    <xdr:to>
      <xdr:col>6</xdr:col>
      <xdr:colOff>809644</xdr:colOff>
      <xdr:row>23</xdr:row>
      <xdr:rowOff>123853</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20966" y="1941353"/>
          <a:ext cx="1903303"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247630</xdr:colOff>
      <xdr:row>8</xdr:row>
      <xdr:rowOff>161925</xdr:rowOff>
    </xdr:from>
    <xdr:to>
      <xdr:col>6</xdr:col>
      <xdr:colOff>817433</xdr:colOff>
      <xdr:row>24</xdr:row>
      <xdr:rowOff>116075</xdr:rowOff>
    </xdr:to>
    <xdr:pic>
      <xdr:nvPicPr>
        <xdr:cNvPr id="3" name="Imagem 2">
          <a:extLst>
            <a:ext uri="{FF2B5EF4-FFF2-40B4-BE49-F238E27FC236}">
              <a16:creationId xmlns:a16="http://schemas.microsoft.com/office/drawing/2014/main" id="{9A03D278-B748-4465-BAC8-678CC8E3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28755" y="2133600"/>
          <a:ext cx="1903303"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276205</xdr:colOff>
      <xdr:row>8</xdr:row>
      <xdr:rowOff>19050</xdr:rowOff>
    </xdr:from>
    <xdr:to>
      <xdr:col>7</xdr:col>
      <xdr:colOff>17333</xdr:colOff>
      <xdr:row>23</xdr:row>
      <xdr:rowOff>173225</xdr:rowOff>
    </xdr:to>
    <xdr:pic>
      <xdr:nvPicPr>
        <xdr:cNvPr id="3" name="Imagem 2">
          <a:extLst>
            <a:ext uri="{FF2B5EF4-FFF2-40B4-BE49-F238E27FC236}">
              <a16:creationId xmlns:a16="http://schemas.microsoft.com/office/drawing/2014/main" id="{1699E43E-3631-4397-929D-90B06B7DE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57330" y="1990725"/>
          <a:ext cx="1903303"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238480</xdr:colOff>
      <xdr:row>8</xdr:row>
      <xdr:rowOff>85726</xdr:rowOff>
    </xdr:from>
    <xdr:to>
      <xdr:col>6</xdr:col>
      <xdr:colOff>732502</xdr:colOff>
      <xdr:row>23</xdr:row>
      <xdr:rowOff>114301</xdr:rowOff>
    </xdr:to>
    <xdr:pic>
      <xdr:nvPicPr>
        <xdr:cNvPr id="3" name="Imagem 2">
          <a:extLst>
            <a:ext uri="{FF2B5EF4-FFF2-40B4-BE49-F238E27FC236}">
              <a16:creationId xmlns:a16="http://schemas.microsoft.com/office/drawing/2014/main" id="{A2082307-92E1-4EA9-B84C-E800A592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605" y="2057401"/>
          <a:ext cx="1827522" cy="30289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56906</xdr:colOff>
      <xdr:row>9</xdr:row>
      <xdr:rowOff>52031</xdr:rowOff>
    </xdr:from>
    <xdr:to>
      <xdr:col>7</xdr:col>
      <xdr:colOff>501656</xdr:colOff>
      <xdr:row>17</xdr:row>
      <xdr:rowOff>1942</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61806" y="2023706"/>
          <a:ext cx="2883150"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274378</xdr:colOff>
      <xdr:row>9</xdr:row>
      <xdr:rowOff>43812</xdr:rowOff>
    </xdr:from>
    <xdr:to>
      <xdr:col>7</xdr:col>
      <xdr:colOff>470590</xdr:colOff>
      <xdr:row>19</xdr:row>
      <xdr:rowOff>99061</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053" y="2015487"/>
          <a:ext cx="2910837" cy="20554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56906</xdr:colOff>
      <xdr:row>9</xdr:row>
      <xdr:rowOff>52031</xdr:rowOff>
    </xdr:from>
    <xdr:to>
      <xdr:col>7</xdr:col>
      <xdr:colOff>501656</xdr:colOff>
      <xdr:row>17</xdr:row>
      <xdr:rowOff>1942</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61806" y="2414231"/>
          <a:ext cx="2883150"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152022</xdr:colOff>
      <xdr:row>9</xdr:row>
      <xdr:rowOff>112586</xdr:rowOff>
    </xdr:from>
    <xdr:to>
      <xdr:col>7</xdr:col>
      <xdr:colOff>406542</xdr:colOff>
      <xdr:row>16</xdr:row>
      <xdr:rowOff>141412</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6922" y="2122361"/>
          <a:ext cx="2692920" cy="1429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82406</xdr:colOff>
      <xdr:row>12</xdr:row>
      <xdr:rowOff>59342</xdr:rowOff>
    </xdr:from>
    <xdr:to>
      <xdr:col>7</xdr:col>
      <xdr:colOff>476157</xdr:colOff>
      <xdr:row>13</xdr:row>
      <xdr:rowOff>194655</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87306" y="2821592"/>
          <a:ext cx="2832151" cy="335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249023</xdr:colOff>
      <xdr:row>9</xdr:row>
      <xdr:rowOff>185549</xdr:rowOff>
    </xdr:from>
    <xdr:to>
      <xdr:col>7</xdr:col>
      <xdr:colOff>627947</xdr:colOff>
      <xdr:row>15</xdr:row>
      <xdr:rowOff>123825</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7698" y="2357249"/>
          <a:ext cx="3093549" cy="1138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137490</xdr:colOff>
      <xdr:row>8</xdr:row>
      <xdr:rowOff>65845</xdr:rowOff>
    </xdr:from>
    <xdr:to>
      <xdr:col>7</xdr:col>
      <xdr:colOff>623766</xdr:colOff>
      <xdr:row>17</xdr:row>
      <xdr:rowOff>171450</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6165" y="2037520"/>
          <a:ext cx="3200901" cy="190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182292</xdr:colOff>
      <xdr:row>8</xdr:row>
      <xdr:rowOff>96130</xdr:rowOff>
    </xdr:from>
    <xdr:to>
      <xdr:col>7</xdr:col>
      <xdr:colOff>291475</xdr:colOff>
      <xdr:row>14</xdr:row>
      <xdr:rowOff>125755</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192" y="2067805"/>
          <a:ext cx="2547583" cy="1229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148953</xdr:colOff>
      <xdr:row>8</xdr:row>
      <xdr:rowOff>93728</xdr:rowOff>
    </xdr:from>
    <xdr:to>
      <xdr:col>7</xdr:col>
      <xdr:colOff>748759</xdr:colOff>
      <xdr:row>15</xdr:row>
      <xdr:rowOff>66675</xdr:rowOff>
    </xdr:to>
    <xdr:pic>
      <xdr:nvPicPr>
        <xdr:cNvPr id="2" name="Imagem 1">
          <a:extLst>
            <a:ext uri="{FF2B5EF4-FFF2-40B4-BE49-F238E27FC236}">
              <a16:creationId xmlns:a16="http://schemas.microsoft.com/office/drawing/2014/main" id="{3E80183C-EF49-493C-B60D-301B97041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7628" y="2065403"/>
          <a:ext cx="3314431" cy="13731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152414</xdr:colOff>
      <xdr:row>8</xdr:row>
      <xdr:rowOff>115497</xdr:rowOff>
    </xdr:from>
    <xdr:to>
      <xdr:col>7</xdr:col>
      <xdr:colOff>469587</xdr:colOff>
      <xdr:row>13</xdr:row>
      <xdr:rowOff>75002</xdr:rowOff>
    </xdr:to>
    <xdr:pic>
      <xdr:nvPicPr>
        <xdr:cNvPr id="2" name="Imagem 1">
          <a:extLst>
            <a:ext uri="{FF2B5EF4-FFF2-40B4-BE49-F238E27FC236}">
              <a16:creationId xmlns:a16="http://schemas.microsoft.com/office/drawing/2014/main" id="{785D6899-C2C3-4356-8092-D65A1A778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7314" y="2087172"/>
          <a:ext cx="2755573" cy="9596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221369</xdr:colOff>
      <xdr:row>9</xdr:row>
      <xdr:rowOff>15352</xdr:rowOff>
    </xdr:from>
    <xdr:to>
      <xdr:col>7</xdr:col>
      <xdr:colOff>340730</xdr:colOff>
      <xdr:row>22</xdr:row>
      <xdr:rowOff>98739</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6269" y="2396602"/>
          <a:ext cx="2557761" cy="26837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157910</xdr:colOff>
      <xdr:row>8</xdr:row>
      <xdr:rowOff>171335</xdr:rowOff>
    </xdr:from>
    <xdr:to>
      <xdr:col>7</xdr:col>
      <xdr:colOff>772273</xdr:colOff>
      <xdr:row>16</xdr:row>
      <xdr:rowOff>181086</xdr:rowOff>
    </xdr:to>
    <xdr:pic>
      <xdr:nvPicPr>
        <xdr:cNvPr id="2" name="Imagem 1">
          <a:extLst>
            <a:ext uri="{FF2B5EF4-FFF2-40B4-BE49-F238E27FC236}">
              <a16:creationId xmlns:a16="http://schemas.microsoft.com/office/drawing/2014/main" id="{07E334D4-DA9F-417B-9768-D8391383E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585" y="2552585"/>
          <a:ext cx="3328988" cy="160995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113</v>
      </c>
      <c r="H5" s="36"/>
      <c r="I5" s="36"/>
      <c r="J5" s="36"/>
      <c r="K5" s="36"/>
      <c r="L5" s="36"/>
      <c r="M5" s="36"/>
      <c r="N5" s="36"/>
      <c r="O5" s="36"/>
    </row>
    <row r="6" spans="2:17" s="10" customFormat="1" ht="21.95" customHeight="1" x14ac:dyDescent="0.25">
      <c r="B6" s="15"/>
      <c r="C6" s="33" t="s">
        <v>13</v>
      </c>
      <c r="D6" s="33"/>
      <c r="E6" s="33"/>
      <c r="F6" s="33"/>
      <c r="G6" s="36" t="s">
        <v>116</v>
      </c>
      <c r="H6" s="36"/>
      <c r="I6" s="36"/>
      <c r="J6" s="36"/>
      <c r="K6" s="36"/>
      <c r="L6" s="36"/>
      <c r="M6" s="36"/>
      <c r="N6" s="36"/>
      <c r="O6" s="36"/>
    </row>
    <row r="7" spans="2:17" s="10" customFormat="1" ht="21.95" customHeight="1" x14ac:dyDescent="0.25">
      <c r="B7" s="15"/>
      <c r="C7" s="33" t="s">
        <v>11</v>
      </c>
      <c r="D7" s="33"/>
      <c r="E7" s="33"/>
      <c r="F7" s="33"/>
      <c r="G7" s="36" t="s">
        <v>114</v>
      </c>
      <c r="H7" s="36"/>
      <c r="I7" s="36"/>
      <c r="J7" s="36"/>
      <c r="K7" s="36"/>
      <c r="L7" s="36"/>
      <c r="M7" s="36"/>
      <c r="N7" s="36"/>
      <c r="O7" s="36"/>
    </row>
    <row r="8" spans="2:17" s="10" customFormat="1" ht="21.95" customHeight="1" x14ac:dyDescent="0.25">
      <c r="B8" s="15"/>
      <c r="C8" s="33" t="s">
        <v>9</v>
      </c>
      <c r="D8" s="33"/>
      <c r="E8" s="33"/>
      <c r="F8" s="33"/>
      <c r="G8" s="16">
        <v>46169</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 xml:space="preserve"> </v>
      </c>
      <c r="C40" s="13" t="str">
        <f>IF('8.5'!$C$3="x","x"," ")</f>
        <v xml:space="preserve"> </v>
      </c>
      <c r="D40" s="13" t="str">
        <f>IF('8.5'!$D$3="x", "x", " ")</f>
        <v>x</v>
      </c>
      <c r="F40" s="30" t="s">
        <v>32</v>
      </c>
      <c r="G40" s="30"/>
      <c r="H40" s="30"/>
      <c r="I40" s="30"/>
      <c r="J40" s="30"/>
      <c r="K40" s="30"/>
      <c r="L40" s="30"/>
      <c r="M40" s="30"/>
      <c r="N40" s="30"/>
      <c r="O40" s="30"/>
      <c r="P40" s="30"/>
      <c r="Q40" s="30"/>
    </row>
    <row r="41" spans="2:17" s="10" customFormat="1" ht="21.95" customHeight="1" x14ac:dyDescent="0.25">
      <c r="B41" s="11"/>
      <c r="C41" s="12"/>
      <c r="D41" s="12"/>
      <c r="E41" s="25" t="s">
        <v>83</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87</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84</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85</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86</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4</v>
      </c>
    </row>
    <row r="53" spans="6:11" x14ac:dyDescent="0.25">
      <c r="F53" s="32" t="s">
        <v>15</v>
      </c>
      <c r="G53" s="32"/>
      <c r="H53">
        <v>27</v>
      </c>
    </row>
    <row r="54" spans="6:11" ht="31.5" x14ac:dyDescent="0.5">
      <c r="H54" s="3">
        <f>COUNTIF($B$12:$B$47,"x")/(H53-COUNTIF($D$12:$D$47,"x"))</f>
        <v>0.95652173913043481</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Q8" sqref="Q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122</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110</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I21" sqref="I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F20" sqref="F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111</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115</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2026-05-27T15:05:55Z</dcterms:modified>
</cp:coreProperties>
</file>